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filterPrivacy="1" defaultThemeVersion="124226"/>
  <bookViews>
    <workbookView xWindow="0" yWindow="0" windowWidth="19200" windowHeight="8235" activeTab="0"/>
  </bookViews>
  <sheets>
    <sheet name="Результаты_учащихся" sheetId="1" r:id="rId1"/>
    <sheet name="Результаты класса" sheetId="4" r:id="rId2"/>
    <sheet name="Умения" sheetId="5" r:id="rId3"/>
    <sheet name="Лист1" sheetId="6" state="hidden" r:id="rId4"/>
  </sheets>
  <definedNames>
    <definedName name="base_level_shabl">'Результаты класса'!$D$8</definedName>
    <definedName name="Baza">'Лист1'!$C$2</definedName>
    <definedName name="Baza_tabl">'Результаты класса'!$C$27</definedName>
    <definedName name="Class_name_shabl">'Результаты_учащихся'!$C$6</definedName>
    <definedName name="communication_shabl">'Результаты класса'!$D$7</definedName>
    <definedName name="general_ball_shabl">'Результаты класса'!$D$5</definedName>
    <definedName name="high_level_shabl">'Результаты класса'!$D$9</definedName>
    <definedName name="Ponij">'Лист1'!$B$2</definedName>
    <definedName name="Ponij_tabl">'Результаты класса'!$B$27</definedName>
    <definedName name="Povysh">'Лист1'!$D$2</definedName>
    <definedName name="Povysh_tabl">'Результаты класса'!$D$27</definedName>
    <definedName name="regular_shabl">'Результаты класса'!$D$6</definedName>
    <definedName name="SCH_code_shabl">'Результаты_учащихся'!$C$4</definedName>
    <definedName name="SCH_name_shabl">'Результаты_учащихся'!$C$5</definedName>
    <definedName name="_xlnm.Print_Area" localSheetId="1">'Результаты класса'!$A$1:$E$27</definedName>
    <definedName name="_xlnm.Print_Area" localSheetId="0">'Результаты_учащихся'!$A$1:$G$50</definedName>
    <definedName name="_xlnm.Print_Area" localSheetId="2">'Умения'!$A$1:$F$55</definedName>
    <definedName name="_xlnm.Print_Titles" localSheetId="2">'Умения'!$5:$6</definedName>
  </definedNames>
  <calcPr calcId="152511"/>
</workbook>
</file>

<file path=xl/sharedStrings.xml><?xml version="1.0" encoding="utf-8"?>
<sst xmlns="http://schemas.openxmlformats.org/spreadsheetml/2006/main" count="100" uniqueCount="86">
  <si>
    <t>Класс</t>
  </si>
  <si>
    <t>№ п/п</t>
  </si>
  <si>
    <t>Уровень достижений</t>
  </si>
  <si>
    <t>Повышенный</t>
  </si>
  <si>
    <t>Среднее значение по классу (%)</t>
  </si>
  <si>
    <t>Среднее значение по региону (%)</t>
  </si>
  <si>
    <t>Регулятивные действия</t>
  </si>
  <si>
    <t>Коммуникативные действия</t>
  </si>
  <si>
    <t>Оценка личного вклада</t>
  </si>
  <si>
    <t>Весь проект (общий балл)</t>
  </si>
  <si>
    <t>Успешность сформированности действий (в %)</t>
  </si>
  <si>
    <t>РЕГУЛЯТИВНЫЕ ДЕЙСТВИЯ</t>
  </si>
  <si>
    <t>Активность участия в целеполагании</t>
  </si>
  <si>
    <t>0-не участвовал(а) в выборе темы/формы работы</t>
  </si>
  <si>
    <t>1-участвовал(а) в выборе темы/формы работы, но не активно</t>
  </si>
  <si>
    <t>2-активно участвовал в выборе темы/формы работы</t>
  </si>
  <si>
    <t>3-был(а) лидером</t>
  </si>
  <si>
    <t>Активность участия в планировании</t>
  </si>
  <si>
    <t>0-не участвовал(а) в планировании</t>
  </si>
  <si>
    <t>2-активно участвовал(а) в планировании</t>
  </si>
  <si>
    <t>Распределении функций и  их выполнение</t>
  </si>
  <si>
    <t>0-в работе над проектом не участвовал(а) (независимо от того были или не были распределены функции)</t>
  </si>
  <si>
    <t>Активность в контроле своих действий</t>
  </si>
  <si>
    <t>0-не участвовал(а) в контроле</t>
  </si>
  <si>
    <t>1-контролировал(а) только свои действия</t>
  </si>
  <si>
    <t>2-контролировал(а) и свои действия, и действия партнеров по группе</t>
  </si>
  <si>
    <t>КОММУНИКАТИВНЫЕ ДЕЙСТВИЯ</t>
  </si>
  <si>
    <t>Участие в презентации</t>
  </si>
  <si>
    <t>0-в презентации не участвовал(а)</t>
  </si>
  <si>
    <t>2-участие в презентации значительное</t>
  </si>
  <si>
    <t>Активность/инициативность ученика</t>
  </si>
  <si>
    <t>0-не проявляет</t>
  </si>
  <si>
    <t>1-активен, но инициативы не проявляет</t>
  </si>
  <si>
    <t>2-активен, проявляет инициативу</t>
  </si>
  <si>
    <t>Ориентация на партнера и согласованность позиций</t>
  </si>
  <si>
    <t>0-не слушает, перебивает, не учитывает мнения партнера</t>
  </si>
  <si>
    <t>ОЦЕНКА ЛИЧНОГО ВКЛАДА</t>
  </si>
  <si>
    <t>Самооценка-оценка личного вклада</t>
  </si>
  <si>
    <t>0 баллов - "Почти все сделали без меня"</t>
  </si>
  <si>
    <t>1 балл</t>
  </si>
  <si>
    <t>2 балл</t>
  </si>
  <si>
    <t>3 балл</t>
  </si>
  <si>
    <t>4 балл</t>
  </si>
  <si>
    <t>5 балл</t>
  </si>
  <si>
    <t>6 балл</t>
  </si>
  <si>
    <t>7 балл</t>
  </si>
  <si>
    <t>8 балл</t>
  </si>
  <si>
    <t>9 балл</t>
  </si>
  <si>
    <t>2-распределение функций было, имел(а) и выполнял(а) свою часть работы</t>
  </si>
  <si>
    <t>1-участие в презентации незначительное</t>
  </si>
  <si>
    <t>10 баллов - "Я сделал(а) очень много, без меня работа бы не получилась"</t>
  </si>
  <si>
    <t>1-ставится в следующих случаях: а) распределения функций не было, делал(а), что считал(а) нужным ИЛИ б) распределение функий было, имел(а) свое задание, но выполнял (а) иное задание (дублировал(а) работу одноклассников, делал(а) не предусмотренное планом работ)</t>
  </si>
  <si>
    <t>Успешность выполнения
(% от максимального балла)</t>
  </si>
  <si>
    <t xml:space="preserve"> </t>
  </si>
  <si>
    <t>Успешность выполнения заданий по группам умений (% от максимального балла)</t>
  </si>
  <si>
    <t>2-внимательно выслушивает партнера, с уважением относится к его позиции, старается ее учесть, если считает верной</t>
  </si>
  <si>
    <t>Базовый</t>
  </si>
  <si>
    <t>Класс (%)</t>
  </si>
  <si>
    <t>Регион (%)</t>
  </si>
  <si>
    <t>Ниже базового</t>
  </si>
  <si>
    <t xml:space="preserve"> Повышенный</t>
  </si>
  <si>
    <t>Все проекты, регион</t>
  </si>
  <si>
    <t>Достигли базового уровня (включая повышенный)</t>
  </si>
  <si>
    <t>Фамилия, имя, отчество</t>
  </si>
  <si>
    <t>Название ОО</t>
  </si>
  <si>
    <t>Код ОО по КИАСУО</t>
  </si>
  <si>
    <t>Элементы деятельности обучающихся</t>
  </si>
  <si>
    <t>Групповой проект</t>
  </si>
  <si>
    <t>Уровни достижений
(% обучающихся)</t>
  </si>
  <si>
    <t>Уровни достижений (% обучающихся, результаты которых соответствуют данному уровню достижений)</t>
  </si>
  <si>
    <t>Социальный проект, регион</t>
  </si>
  <si>
    <t>1-участвовал(а), но не активно</t>
  </si>
  <si>
    <t>1-иногда прислушивается к партнеру, иногда игнорирует его мнение</t>
  </si>
  <si>
    <t>Работа в команде</t>
  </si>
  <si>
    <t xml:space="preserve">0-в работе группы участия не принимает </t>
  </si>
  <si>
    <t>1-не берет на себя организаторские функции, но свою работу выполняет</t>
  </si>
  <si>
    <t>2-может организовать работу группы, но при этом может работать в команде на «вторых ролях»</t>
  </si>
  <si>
    <t>Результаты выполнения группового проекта по классу, по отдельным действиям
(4 класс, 2017/2018 уч. год)</t>
  </si>
  <si>
    <t>Исследовательский проект, регион</t>
  </si>
  <si>
    <t>Результаты выполнения группового проекта по классу
 (4 класс, 2017/2018 уч. год)</t>
  </si>
  <si>
    <t>Результаты оценки индивидуальных достижений обучающихся по групповому проекту
(4 класс, 2017/2018 уч. год)</t>
  </si>
  <si>
    <t>Смолянинов Павел Сергеевич</t>
  </si>
  <si>
    <t>повышенный</t>
  </si>
  <si>
    <t>Спиридонов Павел Максимович</t>
  </si>
  <si>
    <t>базовый</t>
  </si>
  <si>
    <t>МКОУ Мостовская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</si>
</sst>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0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Protection="1">
      <protection hidden="1" locked="0"/>
    </xf>
    <xf numFmtId="0" fontId="4" fillId="2" borderId="0" xfId="0" applyFont="1" applyFill="1" applyBorder="1" applyAlignment="1">
      <alignment textRotation="90" wrapText="1"/>
    </xf>
    <xf numFmtId="0" fontId="4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protection hidden="1"/>
    </xf>
    <xf numFmtId="0" fontId="5" fillId="3" borderId="6" xfId="0" applyFont="1" applyFill="1" applyBorder="1" applyAlignment="1" applyProtection="1">
      <alignment wrapText="1"/>
      <protection hidden="1"/>
    </xf>
    <xf numFmtId="0" fontId="5" fillId="3" borderId="7" xfId="0" applyFont="1" applyFill="1" applyBorder="1" applyAlignment="1" applyProtection="1">
      <alignment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/>
    <xf numFmtId="0" fontId="6" fillId="2" borderId="0" xfId="0" applyFont="1" applyFill="1" applyAlignment="1">
      <alignment horizontal="right"/>
    </xf>
    <xf numFmtId="10" fontId="3" fillId="0" borderId="0" xfId="0" applyNumberFormat="1" applyFont="1"/>
    <xf numFmtId="10" fontId="3" fillId="3" borderId="11" xfId="21" applyNumberFormat="1" applyFont="1" applyFill="1" applyBorder="1" applyAlignment="1">
      <alignment horizontal="center" vertical="center"/>
    </xf>
    <xf numFmtId="10" fontId="3" fillId="3" borderId="12" xfId="21" applyNumberFormat="1" applyFont="1" applyFill="1" applyBorder="1" applyAlignment="1">
      <alignment horizontal="center" vertical="center"/>
    </xf>
    <xf numFmtId="10" fontId="3" fillId="3" borderId="13" xfId="21" applyNumberFormat="1" applyFont="1" applyFill="1" applyBorder="1" applyAlignment="1">
      <alignment horizontal="center" vertical="center"/>
    </xf>
    <xf numFmtId="10" fontId="3" fillId="3" borderId="2" xfId="21" applyNumberFormat="1" applyFont="1" applyFill="1" applyBorder="1" applyAlignment="1">
      <alignment horizontal="center" vertical="center"/>
    </xf>
    <xf numFmtId="10" fontId="3" fillId="3" borderId="14" xfId="21" applyNumberFormat="1" applyFont="1" applyFill="1" applyBorder="1" applyAlignment="1">
      <alignment horizontal="center" vertical="center"/>
    </xf>
    <xf numFmtId="10" fontId="3" fillId="3" borderId="15" xfId="21" applyNumberFormat="1" applyFont="1" applyFill="1" applyBorder="1" applyAlignment="1">
      <alignment horizontal="center" vertical="center"/>
    </xf>
    <xf numFmtId="10" fontId="3" fillId="3" borderId="16" xfId="21" applyNumberFormat="1" applyFont="1" applyFill="1" applyBorder="1" applyAlignment="1">
      <alignment horizontal="center" vertical="center"/>
    </xf>
    <xf numFmtId="10" fontId="3" fillId="3" borderId="17" xfId="21" applyNumberFormat="1" applyFont="1" applyFill="1" applyBorder="1" applyAlignment="1">
      <alignment horizontal="center" vertical="center"/>
    </xf>
    <xf numFmtId="10" fontId="3" fillId="3" borderId="18" xfId="21" applyNumberFormat="1" applyFont="1" applyFill="1" applyBorder="1" applyAlignment="1">
      <alignment horizontal="center" vertical="center"/>
    </xf>
    <xf numFmtId="10" fontId="3" fillId="0" borderId="19" xfId="21" applyNumberFormat="1" applyFont="1" applyBorder="1" applyAlignment="1">
      <alignment horizontal="center" vertical="center"/>
    </xf>
    <xf numFmtId="10" fontId="3" fillId="0" borderId="20" xfId="21" applyNumberFormat="1" applyFont="1" applyBorder="1" applyAlignment="1">
      <alignment horizontal="center" vertical="center"/>
    </xf>
    <xf numFmtId="10" fontId="3" fillId="0" borderId="3" xfId="21" applyNumberFormat="1" applyFont="1" applyBorder="1" applyAlignment="1">
      <alignment horizontal="center" vertical="center"/>
    </xf>
    <xf numFmtId="10" fontId="3" fillId="0" borderId="21" xfId="21" applyNumberFormat="1" applyFont="1" applyFill="1" applyBorder="1" applyAlignment="1">
      <alignment horizontal="center" vertical="center"/>
    </xf>
    <xf numFmtId="10" fontId="3" fillId="0" borderId="3" xfId="21" applyNumberFormat="1" applyFont="1" applyBorder="1" applyAlignment="1">
      <alignment horizontal="left" vertical="center" wrapText="1"/>
    </xf>
    <xf numFmtId="10" fontId="3" fillId="0" borderId="8" xfId="21" applyNumberFormat="1" applyFont="1" applyBorder="1" applyAlignment="1">
      <alignment horizontal="center" vertical="center"/>
    </xf>
    <xf numFmtId="10" fontId="3" fillId="0" borderId="21" xfId="21" applyNumberFormat="1" applyFont="1" applyBorder="1" applyAlignment="1">
      <alignment horizontal="center" vertical="center"/>
    </xf>
    <xf numFmtId="165" fontId="4" fillId="0" borderId="0" xfId="20" applyNumberFormat="1" applyFont="1" applyFill="1" applyBorder="1" applyAlignment="1">
      <alignment horizontal="center" vertical="center"/>
    </xf>
    <xf numFmtId="165" fontId="3" fillId="0" borderId="0" xfId="20" applyNumberFormat="1" applyFont="1"/>
    <xf numFmtId="10" fontId="3" fillId="0" borderId="4" xfId="21" applyNumberFormat="1" applyFont="1" applyBorder="1" applyAlignment="1">
      <alignment horizontal="center" vertical="center" wrapText="1"/>
    </xf>
    <xf numFmtId="10" fontId="3" fillId="2" borderId="4" xfId="21" applyNumberFormat="1" applyFont="1" applyFill="1" applyBorder="1" applyAlignment="1">
      <alignment horizontal="center" vertical="center"/>
    </xf>
    <xf numFmtId="10" fontId="5" fillId="3" borderId="4" xfId="0" applyNumberFormat="1" applyFont="1" applyFill="1" applyBorder="1" applyAlignment="1" applyProtection="1">
      <alignment horizontal="center" vertical="center" wrapText="1"/>
      <protection hidden="1"/>
    </xf>
    <xf numFmtId="10" fontId="4" fillId="0" borderId="4" xfId="21" applyNumberFormat="1" applyFont="1" applyBorder="1" applyAlignment="1">
      <alignment horizontal="center" vertical="center" wrapText="1"/>
    </xf>
    <xf numFmtId="0" fontId="7" fillId="4" borderId="22" xfId="0" applyFont="1" applyFill="1" applyBorder="1" applyAlignment="1">
      <alignment/>
    </xf>
    <xf numFmtId="0" fontId="7" fillId="4" borderId="3" xfId="0" applyFont="1" applyFill="1" applyBorder="1"/>
    <xf numFmtId="0" fontId="0" fillId="0" borderId="22" xfId="0" applyBorder="1"/>
    <xf numFmtId="166" fontId="0" fillId="0" borderId="3" xfId="0" applyNumberFormat="1" applyBorder="1"/>
    <xf numFmtId="0" fontId="0" fillId="0" borderId="23" xfId="0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3" fillId="0" borderId="8" xfId="0" applyFont="1" applyBorder="1" applyAlignment="1">
      <alignment horizontal="center" vertical="center"/>
    </xf>
    <xf numFmtId="10" fontId="6" fillId="0" borderId="3" xfId="21" applyNumberFormat="1" applyFont="1" applyBorder="1" applyAlignment="1">
      <alignment horizontal="center" vertical="center"/>
    </xf>
    <xf numFmtId="10" fontId="6" fillId="0" borderId="24" xfId="21" applyNumberFormat="1" applyFont="1" applyBorder="1" applyAlignment="1">
      <alignment horizontal="center" vertical="center"/>
    </xf>
    <xf numFmtId="10" fontId="6" fillId="0" borderId="8" xfId="21" applyNumberFormat="1" applyFont="1" applyBorder="1" applyAlignment="1">
      <alignment horizontal="center" vertical="center"/>
    </xf>
    <xf numFmtId="10" fontId="6" fillId="0" borderId="10" xfId="21" applyNumberFormat="1" applyFont="1" applyBorder="1" applyAlignment="1">
      <alignment horizontal="center" vertical="center"/>
    </xf>
    <xf numFmtId="10" fontId="6" fillId="0" borderId="21" xfId="21" applyNumberFormat="1" applyFont="1" applyBorder="1" applyAlignment="1">
      <alignment horizontal="center" vertical="center"/>
    </xf>
    <xf numFmtId="10" fontId="6" fillId="0" borderId="25" xfId="2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0" fontId="3" fillId="2" borderId="2" xfId="21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0" fontId="3" fillId="2" borderId="3" xfId="21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0" fontId="3" fillId="2" borderId="8" xfId="21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16" xfId="21" applyNumberFormat="1" applyFont="1" applyBorder="1" applyAlignment="1">
      <alignment wrapText="1"/>
    </xf>
    <xf numFmtId="10" fontId="3" fillId="0" borderId="3" xfId="21" applyNumberFormat="1" applyFont="1" applyBorder="1" applyAlignment="1">
      <alignment wrapText="1"/>
    </xf>
    <xf numFmtId="10" fontId="3" fillId="0" borderId="8" xfId="21" applyNumberFormat="1" applyFont="1" applyBorder="1" applyAlignment="1">
      <alignment wrapText="1"/>
    </xf>
    <xf numFmtId="10" fontId="3" fillId="0" borderId="21" xfId="21" applyNumberFormat="1" applyFont="1" applyBorder="1" applyAlignment="1">
      <alignment wrapText="1"/>
    </xf>
    <xf numFmtId="0" fontId="3" fillId="0" borderId="0" xfId="0" applyFont="1" applyAlignment="1">
      <alignment wrapText="1"/>
    </xf>
    <xf numFmtId="49" fontId="4" fillId="3" borderId="27" xfId="0" applyNumberFormat="1" applyFont="1" applyFill="1" applyBorder="1" applyAlignment="1">
      <alignment horizontal="center" wrapText="1"/>
    </xf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49" fontId="4" fillId="3" borderId="31" xfId="0" applyNumberFormat="1" applyFont="1" applyFill="1" applyBorder="1" applyAlignment="1">
      <alignment horizontal="center" wrapText="1"/>
    </xf>
    <xf numFmtId="49" fontId="4" fillId="3" borderId="32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5" fillId="3" borderId="40" xfId="0" applyFont="1" applyFill="1" applyBorder="1" applyAlignment="1" applyProtection="1">
      <alignment horizontal="center" vertical="center" wrapText="1"/>
      <protection hidden="1"/>
    </xf>
    <xf numFmtId="0" fontId="5" fillId="3" borderId="41" xfId="0" applyFont="1" applyFill="1" applyBorder="1" applyAlignment="1" applyProtection="1">
      <alignment horizontal="center" vertical="center" wrapText="1"/>
      <protection hidden="1"/>
    </xf>
    <xf numFmtId="10" fontId="5" fillId="3" borderId="42" xfId="0" applyNumberFormat="1" applyFont="1" applyFill="1" applyBorder="1" applyAlignment="1" applyProtection="1">
      <alignment horizontal="center" vertical="center" wrapText="1"/>
      <protection hidden="1"/>
    </xf>
    <xf numFmtId="10" fontId="5" fillId="3" borderId="43" xfId="0" applyNumberFormat="1" applyFont="1" applyFill="1" applyBorder="1" applyAlignment="1" applyProtection="1">
      <alignment horizontal="center" vertical="center" wrapText="1"/>
      <protection hidden="1"/>
    </xf>
    <xf numFmtId="10" fontId="5" fillId="3" borderId="44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165" fontId="3" fillId="0" borderId="39" xfId="20" applyNumberFormat="1" applyFont="1" applyBorder="1" applyAlignment="1">
      <alignment horizontal="center" vertical="center" wrapText="1"/>
    </xf>
    <xf numFmtId="165" fontId="3" fillId="0" borderId="22" xfId="20" applyNumberFormat="1" applyFont="1" applyBorder="1" applyAlignment="1">
      <alignment horizontal="center" vertical="center" wrapText="1"/>
    </xf>
    <xf numFmtId="165" fontId="3" fillId="0" borderId="23" xfId="20" applyNumberFormat="1" applyFont="1" applyBorder="1" applyAlignment="1">
      <alignment horizontal="center" vertical="center" wrapText="1"/>
    </xf>
    <xf numFmtId="165" fontId="3" fillId="0" borderId="39" xfId="20" applyNumberFormat="1" applyFont="1" applyBorder="1" applyAlignment="1">
      <alignment horizontal="center" vertical="center"/>
    </xf>
    <xf numFmtId="165" fontId="3" fillId="0" borderId="22" xfId="20" applyNumberFormat="1" applyFont="1" applyBorder="1" applyAlignment="1">
      <alignment horizontal="center" vertical="center"/>
    </xf>
    <xf numFmtId="165" fontId="3" fillId="0" borderId="23" xfId="20" applyNumberFormat="1" applyFont="1" applyBorder="1" applyAlignment="1">
      <alignment horizontal="center" vertical="center"/>
    </xf>
    <xf numFmtId="165" fontId="3" fillId="0" borderId="27" xfId="20" applyNumberFormat="1" applyFont="1" applyBorder="1" applyAlignment="1">
      <alignment horizontal="center" vertical="center"/>
    </xf>
    <xf numFmtId="165" fontId="3" fillId="0" borderId="9" xfId="20" applyNumberFormat="1" applyFont="1" applyBorder="1" applyAlignment="1">
      <alignment horizontal="center" vertical="center"/>
    </xf>
    <xf numFmtId="165" fontId="3" fillId="0" borderId="30" xfId="20" applyNumberFormat="1" applyFont="1" applyBorder="1" applyAlignment="1">
      <alignment horizontal="center" vertical="center"/>
    </xf>
    <xf numFmtId="10" fontId="4" fillId="0" borderId="42" xfId="21" applyNumberFormat="1" applyFont="1" applyBorder="1" applyAlignment="1">
      <alignment horizontal="left"/>
    </xf>
    <xf numFmtId="10" fontId="4" fillId="0" borderId="43" xfId="21" applyNumberFormat="1" applyFont="1" applyBorder="1" applyAlignment="1">
      <alignment horizontal="left"/>
    </xf>
    <xf numFmtId="10" fontId="4" fillId="0" borderId="44" xfId="21" applyNumberFormat="1" applyFont="1" applyBorder="1" applyAlignment="1">
      <alignment horizontal="left"/>
    </xf>
    <xf numFmtId="165" fontId="3" fillId="0" borderId="46" xfId="2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25"/>
          <c:y val="0.02375"/>
          <c:w val="0.84975"/>
          <c:h val="0.798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Лист1!$E$2:$E$3</c:f>
              <c:numCache/>
            </c:numRef>
          </c:cat>
          <c:val>
            <c:numRef>
              <c:f>Лист1!$B$2:$B$3</c:f>
              <c:numCache/>
            </c:numRef>
          </c:val>
        </c:ser>
        <c:ser>
          <c:idx val="2"/>
          <c:order val="1"/>
          <c:tx>
            <c:strRef>
              <c:f>Лист1!$C$2</c:f>
              <c:strCache>
                <c:ptCount val="1"/>
                <c:pt idx="0">
                  <c:v>50.000%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Лист1!$E$2:$E$3</c:f>
              <c:numCache/>
            </c:numRef>
          </c:cat>
          <c:val>
            <c:numRef>
              <c:f>Лист1!$C$2:$C$3</c:f>
              <c:numCache/>
            </c:numRef>
          </c:val>
        </c:ser>
        <c:ser>
          <c:idx val="3"/>
          <c:order val="2"/>
          <c:tx>
            <c:strRef>
              <c:f>Лист1!$D$1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Лист1!$E$2:$E$3</c:f>
              <c:numCache/>
            </c:numRef>
          </c:cat>
          <c:val>
            <c:numRef>
              <c:f>Лист1!$D$2:$D$3</c:f>
              <c:numCache/>
            </c:numRef>
          </c:val>
        </c:ser>
        <c:overlap val="100"/>
        <c:gapWidth val="75"/>
        <c:axId val="21473493"/>
        <c:axId val="59043710"/>
      </c:barChart>
      <c:catAx>
        <c:axId val="214734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043710"/>
        <c:crosses val="autoZero"/>
        <c:auto val="1"/>
        <c:lblOffset val="100"/>
        <c:noMultiLvlLbl val="0"/>
      </c:catAx>
      <c:valAx>
        <c:axId val="59043710"/>
        <c:scaling>
          <c:orientation val="minMax"/>
        </c:scaling>
        <c:axPos val="b"/>
        <c:delete val="0"/>
        <c:numFmt formatCode="#,##0%;#,##0%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7349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0.1535</cdr:y>
    </cdr:from>
    <cdr:to>
      <cdr:x>0.14825</cdr:x>
      <cdr:y>0.30125</cdr:y>
    </cdr:to>
    <cdr:sp macro="" textlink="">
      <cdr:nvSpPr>
        <cdr:cNvPr id="2" name="Прямоугольник 1"/>
        <cdr:cNvSpPr/>
      </cdr:nvSpPr>
      <cdr:spPr>
        <a:xfrm>
          <a:off x="0" y="285750"/>
          <a:ext cx="866775" cy="276225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0.00125</cdr:x>
      <cdr:y>0.515</cdr:y>
    </cdr:from>
    <cdr:to>
      <cdr:x>0.1395</cdr:x>
      <cdr:y>0.628</cdr:y>
    </cdr:to>
    <cdr:sp macro="" textlink="">
      <cdr:nvSpPr>
        <cdr:cNvPr id="3" name="Прямоугольник 2"/>
        <cdr:cNvSpPr/>
      </cdr:nvSpPr>
      <cdr:spPr>
        <a:xfrm>
          <a:off x="0" y="952500"/>
          <a:ext cx="809625" cy="20955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400">
              <a:solidFill>
                <a:schemeClr val="tx1"/>
              </a:solidFill>
            </a:rPr>
            <a:t>Класс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3</xdr:col>
      <xdr:colOff>819150</xdr:colOff>
      <xdr:row>19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3114675"/>
        <a:ext cx="58388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21</xdr:row>
      <xdr:rowOff>19050</xdr:rowOff>
    </xdr:from>
    <xdr:to>
      <xdr:col>0</xdr:col>
      <xdr:colOff>619125</xdr:colOff>
      <xdr:row>21</xdr:row>
      <xdr:rowOff>161925</xdr:rowOff>
    </xdr:to>
    <xdr:sp macro="" textlink="">
      <xdr:nvSpPr>
        <xdr:cNvPr id="5" name="Прямоугольник 4"/>
        <xdr:cNvSpPr/>
      </xdr:nvSpPr>
      <xdr:spPr>
        <a:xfrm>
          <a:off x="381000" y="5229225"/>
          <a:ext cx="238125" cy="142875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</xdr:col>
      <xdr:colOff>666750</xdr:colOff>
      <xdr:row>21</xdr:row>
      <xdr:rowOff>19050</xdr:rowOff>
    </xdr:from>
    <xdr:to>
      <xdr:col>1</xdr:col>
      <xdr:colOff>904875</xdr:colOff>
      <xdr:row>21</xdr:row>
      <xdr:rowOff>171450</xdr:rowOff>
    </xdr:to>
    <xdr:sp macro="" textlink="">
      <xdr:nvSpPr>
        <xdr:cNvPr id="6" name="Прямоугольник 5"/>
        <xdr:cNvSpPr/>
      </xdr:nvSpPr>
      <xdr:spPr>
        <a:xfrm>
          <a:off x="2390775" y="5229225"/>
          <a:ext cx="238125" cy="152400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476250</xdr:colOff>
      <xdr:row>21</xdr:row>
      <xdr:rowOff>28575</xdr:rowOff>
    </xdr:from>
    <xdr:to>
      <xdr:col>2</xdr:col>
      <xdr:colOff>733425</xdr:colOff>
      <xdr:row>21</xdr:row>
      <xdr:rowOff>171450</xdr:rowOff>
    </xdr:to>
    <xdr:sp macro="" textlink="">
      <xdr:nvSpPr>
        <xdr:cNvPr id="7" name="Прямоугольник 6"/>
        <xdr:cNvSpPr/>
      </xdr:nvSpPr>
      <xdr:spPr>
        <a:xfrm>
          <a:off x="3771900" y="5238750"/>
          <a:ext cx="257175" cy="142875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H50"/>
  <sheetViews>
    <sheetView tabSelected="1" workbookViewId="0" topLeftCell="A1">
      <selection activeCell="A1" sqref="A1:G2"/>
    </sheetView>
  </sheetViews>
  <sheetFormatPr defaultColWidth="9.140625" defaultRowHeight="15"/>
  <cols>
    <col min="1" max="1" width="7.00390625" style="1" customWidth="1"/>
    <col min="2" max="2" width="26.7109375" style="1" customWidth="1"/>
    <col min="3" max="3" width="13.8515625" style="1" customWidth="1"/>
    <col min="4" max="4" width="16.00390625" style="1" customWidth="1"/>
    <col min="5" max="5" width="17.8515625" style="1" customWidth="1"/>
    <col min="6" max="6" width="13.421875" style="1" customWidth="1"/>
    <col min="7" max="7" width="18.8515625" style="1" customWidth="1"/>
    <col min="8" max="8" width="9.140625" style="1" customWidth="1"/>
    <col min="9" max="9" width="17.7109375" style="1" customWidth="1"/>
    <col min="10" max="10" width="13.00390625" style="1" customWidth="1"/>
    <col min="11" max="11" width="16.421875" style="2" customWidth="1"/>
    <col min="12" max="12" width="14.57421875" style="2" customWidth="1"/>
    <col min="13" max="13" width="15.140625" style="2" customWidth="1"/>
    <col min="14" max="14" width="16.8515625" style="2" customWidth="1"/>
    <col min="15" max="15" width="13.140625" style="2" customWidth="1"/>
    <col min="16" max="16" width="9.140625" style="2" customWidth="1"/>
    <col min="17" max="17" width="18.57421875" style="2" customWidth="1"/>
    <col min="18" max="606" width="9.140625" style="2" customWidth="1"/>
    <col min="607" max="16384" width="9.140625" style="1" customWidth="1"/>
  </cols>
  <sheetData>
    <row r="1" spans="1:606" ht="21" customHeight="1">
      <c r="A1" s="85" t="s">
        <v>80</v>
      </c>
      <c r="B1" s="86"/>
      <c r="C1" s="86"/>
      <c r="D1" s="86"/>
      <c r="E1" s="86"/>
      <c r="F1" s="86"/>
      <c r="G1" s="87"/>
      <c r="H1" s="2"/>
      <c r="I1" s="2"/>
      <c r="J1" s="2"/>
      <c r="WD1" s="1"/>
      <c r="WE1" s="1"/>
      <c r="WF1" s="1"/>
      <c r="WG1" s="1"/>
      <c r="WH1" s="1"/>
    </row>
    <row r="2" spans="1:606" ht="23.25" customHeight="1" thickBot="1">
      <c r="A2" s="88"/>
      <c r="B2" s="89"/>
      <c r="C2" s="89"/>
      <c r="D2" s="89"/>
      <c r="E2" s="89"/>
      <c r="F2" s="89"/>
      <c r="G2" s="90"/>
      <c r="H2" s="2"/>
      <c r="I2" s="2"/>
      <c r="J2" s="2"/>
      <c r="WD2" s="1"/>
      <c r="WE2" s="1"/>
      <c r="WF2" s="1"/>
      <c r="WG2" s="1"/>
      <c r="WH2" s="1"/>
    </row>
    <row r="3" ht="15.75" thickBot="1"/>
    <row r="4" spans="2:15" ht="15">
      <c r="B4" s="10" t="s">
        <v>65</v>
      </c>
      <c r="C4" s="91">
        <v>580110</v>
      </c>
      <c r="D4" s="92"/>
      <c r="E4" s="92"/>
      <c r="F4" s="92"/>
      <c r="G4" s="93"/>
      <c r="K4" s="1"/>
      <c r="L4" s="1"/>
      <c r="M4" s="1"/>
      <c r="N4" s="1"/>
      <c r="O4" s="1"/>
    </row>
    <row r="5" spans="2:15" ht="15">
      <c r="B5" s="11" t="s">
        <v>64</v>
      </c>
      <c r="C5" s="94" t="s">
        <v>85</v>
      </c>
      <c r="D5" s="95"/>
      <c r="E5" s="95"/>
      <c r="F5" s="95"/>
      <c r="G5" s="96"/>
      <c r="K5" s="1"/>
      <c r="L5" s="1"/>
      <c r="M5" s="1"/>
      <c r="N5" s="1"/>
      <c r="O5" s="1"/>
    </row>
    <row r="6" spans="2:7" ht="15.75" thickBot="1">
      <c r="B6" s="12" t="s">
        <v>0</v>
      </c>
      <c r="C6" s="97">
        <v>5801100401</v>
      </c>
      <c r="D6" s="98"/>
      <c r="E6" s="98"/>
      <c r="F6" s="98"/>
      <c r="G6" s="99"/>
    </row>
    <row r="7" ht="15.75" thickBot="1">
      <c r="D7" s="3"/>
    </row>
    <row r="8" spans="1:598" s="6" customFormat="1" ht="37.5" customHeight="1" thickBot="1">
      <c r="A8" s="102" t="s">
        <v>1</v>
      </c>
      <c r="B8" s="100" t="s">
        <v>63</v>
      </c>
      <c r="C8" s="100" t="s">
        <v>54</v>
      </c>
      <c r="D8" s="100"/>
      <c r="E8" s="100"/>
      <c r="F8" s="100" t="s">
        <v>8</v>
      </c>
      <c r="G8" s="104" t="s">
        <v>2</v>
      </c>
      <c r="H8" s="4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</row>
    <row r="9" spans="1:598" s="7" customFormat="1" ht="42.75" customHeight="1" thickBot="1">
      <c r="A9" s="103"/>
      <c r="B9" s="101"/>
      <c r="C9" s="13" t="s">
        <v>9</v>
      </c>
      <c r="D9" s="13" t="s">
        <v>6</v>
      </c>
      <c r="E9" s="13" t="s">
        <v>7</v>
      </c>
      <c r="F9" s="101"/>
      <c r="G9" s="10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</row>
    <row r="10" spans="1:598" s="8" customFormat="1" ht="30">
      <c r="A10" s="63">
        <v>1</v>
      </c>
      <c r="B10" s="64" t="s">
        <v>81</v>
      </c>
      <c r="C10" s="65">
        <v>0.8888888888888888</v>
      </c>
      <c r="D10" s="65">
        <v>0.8</v>
      </c>
      <c r="E10" s="65">
        <v>1</v>
      </c>
      <c r="F10" s="66">
        <v>7</v>
      </c>
      <c r="G10" s="67" t="s">
        <v>82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</row>
    <row r="11" spans="1:603" s="8" customFormat="1" ht="30">
      <c r="A11" s="68">
        <v>2</v>
      </c>
      <c r="B11" s="69" t="s">
        <v>83</v>
      </c>
      <c r="C11" s="70">
        <v>0.6666666666666666</v>
      </c>
      <c r="D11" s="70">
        <v>0.6</v>
      </c>
      <c r="E11" s="70">
        <v>0.75</v>
      </c>
      <c r="F11" s="71">
        <v>5</v>
      </c>
      <c r="G11" s="72" t="s">
        <v>84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</row>
    <row r="12" spans="1:603" s="8" customFormat="1" ht="15">
      <c r="A12" s="68"/>
      <c r="B12" s="69"/>
      <c r="C12" s="70"/>
      <c r="D12" s="70"/>
      <c r="E12" s="70"/>
      <c r="F12" s="71"/>
      <c r="G12" s="7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</row>
    <row r="13" spans="1:603" s="8" customFormat="1" ht="15">
      <c r="A13" s="68"/>
      <c r="B13" s="69"/>
      <c r="C13" s="70"/>
      <c r="D13" s="70"/>
      <c r="E13" s="70"/>
      <c r="F13" s="71"/>
      <c r="G13" s="7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</row>
    <row r="14" spans="1:603" s="8" customFormat="1" ht="15">
      <c r="A14" s="68"/>
      <c r="B14" s="69"/>
      <c r="C14" s="70"/>
      <c r="D14" s="70"/>
      <c r="E14" s="70"/>
      <c r="F14" s="71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</row>
    <row r="15" spans="1:603" s="8" customFormat="1" ht="15">
      <c r="A15" s="68"/>
      <c r="B15" s="69"/>
      <c r="C15" s="70"/>
      <c r="D15" s="70"/>
      <c r="E15" s="70"/>
      <c r="F15" s="71"/>
      <c r="G15" s="7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</row>
    <row r="16" spans="1:603" s="8" customFormat="1" ht="15">
      <c r="A16" s="68"/>
      <c r="B16" s="69"/>
      <c r="C16" s="70"/>
      <c r="D16" s="70"/>
      <c r="E16" s="70"/>
      <c r="F16" s="71"/>
      <c r="G16" s="7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</row>
    <row r="17" spans="1:603" s="8" customFormat="1" ht="15">
      <c r="A17" s="68"/>
      <c r="B17" s="69"/>
      <c r="C17" s="70"/>
      <c r="D17" s="70"/>
      <c r="E17" s="70"/>
      <c r="F17" s="71"/>
      <c r="G17" s="7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</row>
    <row r="18" spans="1:603" s="8" customFormat="1" ht="15">
      <c r="A18" s="68"/>
      <c r="B18" s="69"/>
      <c r="C18" s="70"/>
      <c r="D18" s="70"/>
      <c r="E18" s="70"/>
      <c r="F18" s="71"/>
      <c r="G18" s="7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</row>
    <row r="19" spans="1:603" s="8" customFormat="1" ht="15">
      <c r="A19" s="68"/>
      <c r="B19" s="69"/>
      <c r="C19" s="70"/>
      <c r="D19" s="70"/>
      <c r="E19" s="70"/>
      <c r="F19" s="71"/>
      <c r="G19" s="7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</row>
    <row r="20" spans="1:603" s="8" customFormat="1" ht="15">
      <c r="A20" s="68"/>
      <c r="B20" s="69"/>
      <c r="C20" s="70"/>
      <c r="D20" s="70"/>
      <c r="E20" s="70"/>
      <c r="F20" s="71"/>
      <c r="G20" s="7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</row>
    <row r="21" spans="1:603" s="8" customFormat="1" ht="15">
      <c r="A21" s="68"/>
      <c r="B21" s="69"/>
      <c r="C21" s="70"/>
      <c r="D21" s="70"/>
      <c r="E21" s="70"/>
      <c r="F21" s="71"/>
      <c r="G21" s="7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</row>
    <row r="22" spans="1:603" s="8" customFormat="1" ht="15">
      <c r="A22" s="68"/>
      <c r="B22" s="69"/>
      <c r="C22" s="70"/>
      <c r="D22" s="70"/>
      <c r="E22" s="70"/>
      <c r="F22" s="71"/>
      <c r="G22" s="7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</row>
    <row r="23" spans="1:603" s="8" customFormat="1" ht="15">
      <c r="A23" s="68"/>
      <c r="B23" s="69"/>
      <c r="C23" s="70"/>
      <c r="D23" s="70"/>
      <c r="E23" s="70"/>
      <c r="F23" s="71"/>
      <c r="G23" s="7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</row>
    <row r="24" spans="1:603" s="8" customFormat="1" ht="15">
      <c r="A24" s="68"/>
      <c r="B24" s="69"/>
      <c r="C24" s="70"/>
      <c r="D24" s="70"/>
      <c r="E24" s="70"/>
      <c r="F24" s="71"/>
      <c r="G24" s="7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</row>
    <row r="25" spans="1:603" s="8" customFormat="1" ht="15">
      <c r="A25" s="68"/>
      <c r="B25" s="69"/>
      <c r="C25" s="70"/>
      <c r="D25" s="70"/>
      <c r="E25" s="70"/>
      <c r="F25" s="71"/>
      <c r="G25" s="7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</row>
    <row r="26" spans="1:603" s="8" customFormat="1" ht="15">
      <c r="A26" s="68"/>
      <c r="B26" s="69"/>
      <c r="C26" s="70"/>
      <c r="D26" s="70"/>
      <c r="E26" s="70"/>
      <c r="F26" s="71"/>
      <c r="G26" s="7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</row>
    <row r="27" spans="1:603" s="8" customFormat="1" ht="15">
      <c r="A27" s="68"/>
      <c r="B27" s="69"/>
      <c r="C27" s="70"/>
      <c r="D27" s="70"/>
      <c r="E27" s="70"/>
      <c r="F27" s="71"/>
      <c r="G27" s="7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</row>
    <row r="28" spans="1:603" s="8" customFormat="1" ht="15">
      <c r="A28" s="68"/>
      <c r="B28" s="69"/>
      <c r="C28" s="70"/>
      <c r="D28" s="70"/>
      <c r="E28" s="70"/>
      <c r="F28" s="71"/>
      <c r="G28" s="7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</row>
    <row r="29" spans="1:603" s="8" customFormat="1" ht="15">
      <c r="A29" s="68"/>
      <c r="B29" s="69"/>
      <c r="C29" s="70"/>
      <c r="D29" s="70"/>
      <c r="E29" s="70"/>
      <c r="F29" s="71"/>
      <c r="G29" s="7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</row>
    <row r="30" spans="1:603" s="8" customFormat="1" ht="15">
      <c r="A30" s="68"/>
      <c r="B30" s="69"/>
      <c r="C30" s="70"/>
      <c r="D30" s="70"/>
      <c r="E30" s="70"/>
      <c r="F30" s="71"/>
      <c r="G30" s="7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</row>
    <row r="31" spans="1:603" s="8" customFormat="1" ht="15">
      <c r="A31" s="68"/>
      <c r="B31" s="69"/>
      <c r="C31" s="70"/>
      <c r="D31" s="70"/>
      <c r="E31" s="70"/>
      <c r="F31" s="71"/>
      <c r="G31" s="7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</row>
    <row r="32" spans="1:603" s="8" customFormat="1" ht="15">
      <c r="A32" s="68"/>
      <c r="B32" s="69"/>
      <c r="C32" s="70"/>
      <c r="D32" s="70"/>
      <c r="E32" s="70"/>
      <c r="F32" s="71"/>
      <c r="G32" s="7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</row>
    <row r="33" spans="1:603" s="8" customFormat="1" ht="15">
      <c r="A33" s="68"/>
      <c r="B33" s="69"/>
      <c r="C33" s="70"/>
      <c r="D33" s="70"/>
      <c r="E33" s="70"/>
      <c r="F33" s="71"/>
      <c r="G33" s="7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</row>
    <row r="34" spans="1:603" s="8" customFormat="1" ht="15">
      <c r="A34" s="68"/>
      <c r="B34" s="69"/>
      <c r="C34" s="70"/>
      <c r="D34" s="70"/>
      <c r="E34" s="70"/>
      <c r="F34" s="71"/>
      <c r="G34" s="7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</row>
    <row r="35" spans="1:603" s="8" customFormat="1" ht="15">
      <c r="A35" s="68"/>
      <c r="B35" s="69"/>
      <c r="C35" s="70"/>
      <c r="D35" s="70"/>
      <c r="E35" s="70"/>
      <c r="F35" s="71"/>
      <c r="G35" s="7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</row>
    <row r="36" spans="1:603" s="8" customFormat="1" ht="15">
      <c r="A36" s="68"/>
      <c r="B36" s="69"/>
      <c r="C36" s="70"/>
      <c r="D36" s="70"/>
      <c r="E36" s="70"/>
      <c r="F36" s="71"/>
      <c r="G36" s="7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</row>
    <row r="37" spans="1:603" s="8" customFormat="1" ht="15">
      <c r="A37" s="68"/>
      <c r="B37" s="69"/>
      <c r="C37" s="70"/>
      <c r="D37" s="70"/>
      <c r="E37" s="70"/>
      <c r="F37" s="71"/>
      <c r="G37" s="7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</row>
    <row r="38" spans="1:603" s="8" customFormat="1" ht="15">
      <c r="A38" s="68"/>
      <c r="B38" s="69"/>
      <c r="C38" s="70"/>
      <c r="D38" s="70"/>
      <c r="E38" s="70"/>
      <c r="F38" s="71"/>
      <c r="G38" s="7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</row>
    <row r="39" spans="1:603" s="8" customFormat="1" ht="15">
      <c r="A39" s="68"/>
      <c r="B39" s="69"/>
      <c r="C39" s="70"/>
      <c r="D39" s="70"/>
      <c r="E39" s="70"/>
      <c r="F39" s="71"/>
      <c r="G39" s="7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</row>
    <row r="40" spans="1:603" s="8" customFormat="1" ht="15">
      <c r="A40" s="68"/>
      <c r="B40" s="69"/>
      <c r="C40" s="70"/>
      <c r="D40" s="70"/>
      <c r="E40" s="70"/>
      <c r="F40" s="73"/>
      <c r="G40" s="7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</row>
    <row r="41" spans="1:7" ht="15">
      <c r="A41" s="68"/>
      <c r="B41" s="69"/>
      <c r="C41" s="70"/>
      <c r="D41" s="70"/>
      <c r="E41" s="70"/>
      <c r="F41" s="73"/>
      <c r="G41" s="72"/>
    </row>
    <row r="42" spans="1:7" ht="15">
      <c r="A42" s="68"/>
      <c r="B42" s="69"/>
      <c r="C42" s="70"/>
      <c r="D42" s="70"/>
      <c r="E42" s="70"/>
      <c r="F42" s="73"/>
      <c r="G42" s="72"/>
    </row>
    <row r="43" spans="1:7" ht="15">
      <c r="A43" s="68"/>
      <c r="B43" s="69"/>
      <c r="C43" s="70"/>
      <c r="D43" s="70"/>
      <c r="E43" s="70"/>
      <c r="F43" s="73"/>
      <c r="G43" s="72"/>
    </row>
    <row r="44" spans="1:7" ht="15">
      <c r="A44" s="68"/>
      <c r="B44" s="69"/>
      <c r="C44" s="70"/>
      <c r="D44" s="70"/>
      <c r="E44" s="70"/>
      <c r="F44" s="73"/>
      <c r="G44" s="72"/>
    </row>
    <row r="45" spans="1:7" ht="15">
      <c r="A45" s="68"/>
      <c r="B45" s="69"/>
      <c r="C45" s="70"/>
      <c r="D45" s="70"/>
      <c r="E45" s="70"/>
      <c r="F45" s="73"/>
      <c r="G45" s="72"/>
    </row>
    <row r="46" spans="1:7" ht="15">
      <c r="A46" s="68"/>
      <c r="B46" s="69"/>
      <c r="C46" s="70"/>
      <c r="D46" s="70"/>
      <c r="E46" s="70"/>
      <c r="F46" s="73"/>
      <c r="G46" s="72"/>
    </row>
    <row r="47" spans="1:7" ht="15">
      <c r="A47" s="68"/>
      <c r="B47" s="69"/>
      <c r="C47" s="70"/>
      <c r="D47" s="70"/>
      <c r="E47" s="70"/>
      <c r="F47" s="73"/>
      <c r="G47" s="72"/>
    </row>
    <row r="48" spans="1:7" ht="15">
      <c r="A48" s="68"/>
      <c r="B48" s="69"/>
      <c r="C48" s="70"/>
      <c r="D48" s="70"/>
      <c r="E48" s="70"/>
      <c r="F48" s="73"/>
      <c r="G48" s="72"/>
    </row>
    <row r="49" spans="1:7" ht="15">
      <c r="A49" s="68"/>
      <c r="B49" s="69"/>
      <c r="C49" s="70"/>
      <c r="D49" s="70"/>
      <c r="E49" s="70"/>
      <c r="F49" s="73"/>
      <c r="G49" s="72"/>
    </row>
    <row r="50" spans="1:7" ht="15.75" thickBot="1">
      <c r="A50" s="74"/>
      <c r="B50" s="75"/>
      <c r="C50" s="76"/>
      <c r="D50" s="76"/>
      <c r="E50" s="76"/>
      <c r="F50" s="77"/>
      <c r="G50" s="78"/>
    </row>
  </sheetData>
  <mergeCells count="9">
    <mergeCell ref="A1:G2"/>
    <mergeCell ref="C4:G4"/>
    <mergeCell ref="C5:G5"/>
    <mergeCell ref="C6:G6"/>
    <mergeCell ref="B8:B9"/>
    <mergeCell ref="A8:A9"/>
    <mergeCell ref="G8:G9"/>
    <mergeCell ref="C8:E8"/>
    <mergeCell ref="F8:F9"/>
  </mergeCells>
  <printOptions/>
  <pageMargins left="0.7" right="0.7" top="0.75" bottom="0.75" header="0.3" footer="0.3"/>
  <pageSetup horizontalDpi="180" verticalDpi="180" orientation="portrait" paperSize="9" scale="76" r:id="rId1"/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SheetLayoutView="80" workbookViewId="0" topLeftCell="A1">
      <selection activeCell="D11" sqref="D11"/>
    </sheetView>
  </sheetViews>
  <sheetFormatPr defaultColWidth="36.421875" defaultRowHeight="15"/>
  <cols>
    <col min="1" max="1" width="25.8515625" style="1" customWidth="1"/>
    <col min="2" max="2" width="23.57421875" style="1" customWidth="1"/>
    <col min="3" max="3" width="25.8515625" style="1" customWidth="1"/>
    <col min="4" max="4" width="21.57421875" style="1" customWidth="1"/>
    <col min="5" max="5" width="19.8515625" style="1" customWidth="1"/>
    <col min="6" max="16384" width="36.421875" style="1" customWidth="1"/>
  </cols>
  <sheetData>
    <row r="1" spans="1:5" ht="15" customHeight="1">
      <c r="A1" s="115" t="s">
        <v>79</v>
      </c>
      <c r="B1" s="116"/>
      <c r="C1" s="116"/>
      <c r="D1" s="116"/>
      <c r="E1" s="117"/>
    </row>
    <row r="2" spans="1:5" ht="15.75" thickBot="1">
      <c r="A2" s="118"/>
      <c r="B2" s="119"/>
      <c r="C2" s="119"/>
      <c r="D2" s="119"/>
      <c r="E2" s="120"/>
    </row>
    <row r="3" ht="15.75" thickBot="1"/>
    <row r="4" spans="1:5" ht="36" customHeight="1" thickBot="1">
      <c r="A4" s="111" t="s">
        <v>67</v>
      </c>
      <c r="B4" s="121"/>
      <c r="C4" s="112"/>
      <c r="D4" s="9" t="s">
        <v>4</v>
      </c>
      <c r="E4" s="9" t="s">
        <v>5</v>
      </c>
    </row>
    <row r="5" spans="1:6" ht="15.75" customHeight="1" thickBot="1">
      <c r="A5" s="124" t="s">
        <v>52</v>
      </c>
      <c r="B5" s="113" t="s">
        <v>9</v>
      </c>
      <c r="C5" s="114"/>
      <c r="D5" s="44">
        <v>0.7777777777777777</v>
      </c>
      <c r="E5" s="43">
        <v>0.7700350670355123</v>
      </c>
      <c r="F5" s="21"/>
    </row>
    <row r="6" spans="1:6" ht="24" customHeight="1" thickBot="1">
      <c r="A6" s="126"/>
      <c r="B6" s="122" t="s">
        <v>6</v>
      </c>
      <c r="C6" s="123"/>
      <c r="D6" s="44">
        <v>0.7</v>
      </c>
      <c r="E6" s="43">
        <v>0.720010882873049</v>
      </c>
      <c r="F6" s="22"/>
    </row>
    <row r="7" spans="1:6" ht="21" customHeight="1" thickBot="1">
      <c r="A7" s="126"/>
      <c r="B7" s="122" t="s">
        <v>7</v>
      </c>
      <c r="C7" s="123"/>
      <c r="D7" s="44">
        <v>0.875</v>
      </c>
      <c r="E7" s="43">
        <v>0.832565297238471</v>
      </c>
      <c r="F7" s="22"/>
    </row>
    <row r="8" spans="1:6" ht="62.25" customHeight="1" thickBot="1">
      <c r="A8" s="124" t="s">
        <v>68</v>
      </c>
      <c r="B8" s="111" t="s">
        <v>62</v>
      </c>
      <c r="C8" s="112"/>
      <c r="D8" s="44">
        <v>0.5</v>
      </c>
      <c r="E8" s="43">
        <v>0.9669432730240783</v>
      </c>
      <c r="F8" s="22"/>
    </row>
    <row r="9" spans="1:6" ht="24.75" customHeight="1" thickBot="1">
      <c r="A9" s="125"/>
      <c r="B9" s="113" t="s">
        <v>3</v>
      </c>
      <c r="C9" s="114"/>
      <c r="D9" s="44">
        <v>0.5</v>
      </c>
      <c r="E9" s="43">
        <v>0.47993470276152905</v>
      </c>
      <c r="F9" s="22"/>
    </row>
    <row r="15" ht="15">
      <c r="E15" s="23"/>
    </row>
    <row r="16" spans="4:7" ht="15">
      <c r="D16" s="23"/>
      <c r="E16" s="23"/>
      <c r="F16" s="23"/>
      <c r="G16" s="23"/>
    </row>
    <row r="22" spans="1:5" s="54" customFormat="1" ht="15.75">
      <c r="A22" s="53" t="s">
        <v>59</v>
      </c>
      <c r="B22" s="53" t="s">
        <v>56</v>
      </c>
      <c r="C22" s="53" t="s">
        <v>60</v>
      </c>
      <c r="E22" s="52"/>
    </row>
    <row r="23" spans="1:5" s="54" customFormat="1" ht="16.5" thickBot="1">
      <c r="A23" s="52"/>
      <c r="B23" s="53"/>
      <c r="C23" s="52"/>
      <c r="D23" s="53"/>
      <c r="E23" s="52"/>
    </row>
    <row r="24" spans="1:4" ht="32.25" customHeight="1" thickBot="1">
      <c r="A24" s="106"/>
      <c r="B24" s="108" t="s">
        <v>69</v>
      </c>
      <c r="C24" s="109"/>
      <c r="D24" s="110"/>
    </row>
    <row r="25" spans="1:4" ht="15.75" thickBot="1">
      <c r="A25" s="107"/>
      <c r="B25" s="45" t="s">
        <v>59</v>
      </c>
      <c r="C25" s="45" t="s">
        <v>56</v>
      </c>
      <c r="D25" s="45" t="s">
        <v>3</v>
      </c>
    </row>
    <row r="26" spans="1:4" ht="15.75" thickBot="1">
      <c r="A26" s="46" t="s">
        <v>58</v>
      </c>
      <c r="B26" s="43">
        <v>0.033056726975921644</v>
      </c>
      <c r="C26" s="43">
        <v>0.4870085702625493</v>
      </c>
      <c r="D26" s="43">
        <v>0.47993470276152905</v>
      </c>
    </row>
    <row r="27" spans="1:4" ht="15.75" thickBot="1">
      <c r="A27" s="46" t="s">
        <v>57</v>
      </c>
      <c r="B27" s="43">
        <v>0</v>
      </c>
      <c r="C27" s="43">
        <v>0.5</v>
      </c>
      <c r="D27" s="43">
        <v>0.5</v>
      </c>
    </row>
  </sheetData>
  <mergeCells count="11">
    <mergeCell ref="A24:A25"/>
    <mergeCell ref="B24:D24"/>
    <mergeCell ref="B8:C8"/>
    <mergeCell ref="B9:C9"/>
    <mergeCell ref="A1:E2"/>
    <mergeCell ref="A4:C4"/>
    <mergeCell ref="B5:C5"/>
    <mergeCell ref="B7:C7"/>
    <mergeCell ref="B6:C6"/>
    <mergeCell ref="A8:A9"/>
    <mergeCell ref="A5:A7"/>
  </mergeCells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 topLeftCell="A1">
      <selection activeCell="C63" sqref="C63"/>
    </sheetView>
  </sheetViews>
  <sheetFormatPr defaultColWidth="9.140625" defaultRowHeight="15"/>
  <cols>
    <col min="1" max="1" width="6.140625" style="42" customWidth="1"/>
    <col min="2" max="2" width="74.8515625" style="84" customWidth="1"/>
    <col min="3" max="3" width="11.421875" style="62" customWidth="1"/>
    <col min="4" max="5" width="14.7109375" style="62" customWidth="1"/>
    <col min="6" max="6" width="13.7109375" style="62" customWidth="1"/>
    <col min="7" max="7" width="9.140625" style="17" customWidth="1"/>
    <col min="8" max="8" width="54.421875" style="17" customWidth="1"/>
    <col min="9" max="16384" width="9.140625" style="17" customWidth="1"/>
  </cols>
  <sheetData>
    <row r="1" spans="1:8" ht="15">
      <c r="A1" s="143" t="s">
        <v>77</v>
      </c>
      <c r="B1" s="144"/>
      <c r="C1" s="144"/>
      <c r="D1" s="144"/>
      <c r="E1" s="144"/>
      <c r="F1" s="123"/>
      <c r="G1" s="14"/>
      <c r="H1" s="15"/>
    </row>
    <row r="2" spans="1:8" ht="15.75" thickBot="1">
      <c r="A2" s="145"/>
      <c r="B2" s="146"/>
      <c r="C2" s="146"/>
      <c r="D2" s="146"/>
      <c r="E2" s="146"/>
      <c r="F2" s="147"/>
      <c r="G2" s="14"/>
      <c r="H2" s="15"/>
    </row>
    <row r="3" spans="1:8" s="18" customFormat="1" ht="10.5" customHeight="1">
      <c r="A3" s="16"/>
      <c r="B3" s="79"/>
      <c r="C3" s="16"/>
      <c r="D3" s="16"/>
      <c r="E3" s="16"/>
      <c r="F3" s="16"/>
      <c r="G3" s="15"/>
      <c r="H3" s="15"/>
    </row>
    <row r="4" spans="1:8" s="18" customFormat="1" ht="9.75" customHeight="1" thickBot="1">
      <c r="A4" s="41"/>
      <c r="B4" s="79"/>
      <c r="C4" s="16"/>
      <c r="D4" s="16"/>
      <c r="E4" s="16"/>
      <c r="F4" s="16"/>
      <c r="G4" s="15"/>
      <c r="H4" s="15"/>
    </row>
    <row r="5" spans="1:6" ht="18.75" customHeight="1">
      <c r="A5" s="130" t="s">
        <v>1</v>
      </c>
      <c r="B5" s="140" t="s">
        <v>66</v>
      </c>
      <c r="C5" s="140" t="s">
        <v>10</v>
      </c>
      <c r="D5" s="140"/>
      <c r="E5" s="141"/>
      <c r="F5" s="142"/>
    </row>
    <row r="6" spans="1:6" ht="42" customHeight="1" thickBot="1">
      <c r="A6" s="132"/>
      <c r="B6" s="148"/>
      <c r="C6" s="55" t="s">
        <v>0</v>
      </c>
      <c r="D6" s="19" t="s">
        <v>78</v>
      </c>
      <c r="E6" s="19" t="s">
        <v>70</v>
      </c>
      <c r="F6" s="20" t="s">
        <v>61</v>
      </c>
    </row>
    <row r="7" spans="1:6" ht="15.75" thickBot="1">
      <c r="A7" s="136" t="s">
        <v>11</v>
      </c>
      <c r="B7" s="137"/>
      <c r="C7" s="137"/>
      <c r="D7" s="137"/>
      <c r="E7" s="137"/>
      <c r="F7" s="138"/>
    </row>
    <row r="8" spans="1:6" ht="16.5" customHeight="1">
      <c r="A8" s="130">
        <v>1</v>
      </c>
      <c r="B8" s="80" t="s">
        <v>12</v>
      </c>
      <c r="C8" s="31"/>
      <c r="D8" s="25"/>
      <c r="E8" s="26"/>
      <c r="F8" s="27"/>
    </row>
    <row r="9" spans="1:6" ht="16.5" customHeight="1">
      <c r="A9" s="131"/>
      <c r="B9" s="81" t="s">
        <v>13</v>
      </c>
      <c r="C9" s="34">
        <v>0</v>
      </c>
      <c r="D9" s="56">
        <v>0.03427620632279534</v>
      </c>
      <c r="E9" s="56">
        <v>0.03524871017289591</v>
      </c>
      <c r="F9" s="57">
        <v>0.03536933750510134</v>
      </c>
    </row>
    <row r="10" spans="1:8" ht="16.5" customHeight="1">
      <c r="A10" s="131"/>
      <c r="B10" s="81" t="s">
        <v>14</v>
      </c>
      <c r="C10" s="34">
        <v>0.5</v>
      </c>
      <c r="D10" s="56">
        <v>0.24292845257903495</v>
      </c>
      <c r="E10" s="56">
        <v>0.22933322830924344</v>
      </c>
      <c r="F10" s="57">
        <v>0.23058087335056454</v>
      </c>
      <c r="H10" s="17" t="s">
        <v>53</v>
      </c>
    </row>
    <row r="11" spans="1:6" ht="16.5" customHeight="1">
      <c r="A11" s="131"/>
      <c r="B11" s="81" t="s">
        <v>15</v>
      </c>
      <c r="C11" s="34">
        <v>0.5</v>
      </c>
      <c r="D11" s="56">
        <v>0.5241264559068219</v>
      </c>
      <c r="E11" s="56">
        <v>0.535307786223465</v>
      </c>
      <c r="F11" s="57">
        <v>0.5346891579376956</v>
      </c>
    </row>
    <row r="12" spans="1:6" ht="16.5" customHeight="1" thickBot="1">
      <c r="A12" s="132"/>
      <c r="B12" s="82" t="s">
        <v>16</v>
      </c>
      <c r="C12" s="35">
        <v>0</v>
      </c>
      <c r="D12" s="58">
        <v>0.19866888519134776</v>
      </c>
      <c r="E12" s="58">
        <v>0.20011027529439565</v>
      </c>
      <c r="F12" s="59">
        <v>0.19936063120663855</v>
      </c>
    </row>
    <row r="13" spans="1:6" ht="16.5" customHeight="1">
      <c r="A13" s="133">
        <v>2</v>
      </c>
      <c r="B13" s="80" t="s">
        <v>17</v>
      </c>
      <c r="C13" s="31"/>
      <c r="D13" s="28"/>
      <c r="E13" s="29"/>
      <c r="F13" s="30"/>
    </row>
    <row r="14" spans="1:6" ht="16.5" customHeight="1">
      <c r="A14" s="134"/>
      <c r="B14" s="81" t="s">
        <v>18</v>
      </c>
      <c r="C14" s="36">
        <v>0</v>
      </c>
      <c r="D14" s="56">
        <v>0.032612312811980036</v>
      </c>
      <c r="E14" s="56">
        <v>0.03505179000433224</v>
      </c>
      <c r="F14" s="57">
        <v>0.035165283634879606</v>
      </c>
    </row>
    <row r="15" spans="1:6" ht="16.5" customHeight="1">
      <c r="A15" s="134"/>
      <c r="B15" s="81" t="s">
        <v>71</v>
      </c>
      <c r="C15" s="36">
        <v>0.5</v>
      </c>
      <c r="D15" s="56">
        <v>0.23227953410981697</v>
      </c>
      <c r="E15" s="56">
        <v>0.2265369619156394</v>
      </c>
      <c r="F15" s="57">
        <v>0.22721398449190586</v>
      </c>
    </row>
    <row r="16" spans="1:6" ht="16.5" customHeight="1">
      <c r="A16" s="134"/>
      <c r="B16" s="81" t="s">
        <v>19</v>
      </c>
      <c r="C16" s="36">
        <v>0.5</v>
      </c>
      <c r="D16" s="56">
        <v>0.540099833610649</v>
      </c>
      <c r="E16" s="56">
        <v>0.5401520223701312</v>
      </c>
      <c r="F16" s="57">
        <v>0.540368657325534</v>
      </c>
    </row>
    <row r="17" spans="1:6" ht="16.5" customHeight="1" thickBot="1">
      <c r="A17" s="134"/>
      <c r="B17" s="83" t="s">
        <v>16</v>
      </c>
      <c r="C17" s="37">
        <v>0</v>
      </c>
      <c r="D17" s="58">
        <v>0.19500831946755406</v>
      </c>
      <c r="E17" s="58">
        <v>0.1982592257098972</v>
      </c>
      <c r="F17" s="59">
        <v>0.1972520745476806</v>
      </c>
    </row>
    <row r="18" spans="1:6" ht="16.5" customHeight="1">
      <c r="A18" s="133">
        <v>3</v>
      </c>
      <c r="B18" s="80" t="s">
        <v>20</v>
      </c>
      <c r="C18" s="31"/>
      <c r="D18" s="31"/>
      <c r="E18" s="32"/>
      <c r="F18" s="33"/>
    </row>
    <row r="19" spans="1:6" ht="30.75" customHeight="1">
      <c r="A19" s="134"/>
      <c r="B19" s="38" t="s">
        <v>21</v>
      </c>
      <c r="C19" s="36">
        <v>0</v>
      </c>
      <c r="D19" s="56">
        <v>0.005324459234608985</v>
      </c>
      <c r="E19" s="56">
        <v>0.005946989090622662</v>
      </c>
      <c r="F19" s="57">
        <v>0.006121616106652157</v>
      </c>
    </row>
    <row r="20" spans="1:6" ht="68.25" customHeight="1">
      <c r="A20" s="134"/>
      <c r="B20" s="38" t="s">
        <v>51</v>
      </c>
      <c r="C20" s="36">
        <v>0</v>
      </c>
      <c r="D20" s="56">
        <v>0.1324459234608985</v>
      </c>
      <c r="E20" s="56">
        <v>0.11720688432909299</v>
      </c>
      <c r="F20" s="57">
        <v>0.1188273704257924</v>
      </c>
    </row>
    <row r="21" spans="1:6" ht="16.5" customHeight="1" thickBot="1">
      <c r="A21" s="135"/>
      <c r="B21" s="82" t="s">
        <v>48</v>
      </c>
      <c r="C21" s="39">
        <v>1</v>
      </c>
      <c r="D21" s="58">
        <v>0.8622296173044925</v>
      </c>
      <c r="E21" s="58">
        <v>0.8768461265802844</v>
      </c>
      <c r="F21" s="59">
        <v>0.8750510134675554</v>
      </c>
    </row>
    <row r="22" spans="1:6" ht="16.5" customHeight="1">
      <c r="A22" s="133">
        <v>4</v>
      </c>
      <c r="B22" s="80" t="s">
        <v>22</v>
      </c>
      <c r="C22" s="31"/>
      <c r="D22" s="31"/>
      <c r="E22" s="32"/>
      <c r="F22" s="33"/>
    </row>
    <row r="23" spans="1:6" ht="16.5" customHeight="1">
      <c r="A23" s="134"/>
      <c r="B23" s="81" t="s">
        <v>23</v>
      </c>
      <c r="C23" s="36">
        <v>0</v>
      </c>
      <c r="D23" s="56">
        <v>0.037603993344425955</v>
      </c>
      <c r="E23" s="56">
        <v>0.03772990429679808</v>
      </c>
      <c r="F23" s="57">
        <v>0.0378519929261325</v>
      </c>
    </row>
    <row r="24" spans="1:6" ht="16.5" customHeight="1">
      <c r="A24" s="134"/>
      <c r="B24" s="81" t="s">
        <v>24</v>
      </c>
      <c r="C24" s="36">
        <v>0</v>
      </c>
      <c r="D24" s="56">
        <v>0.4146422628951747</v>
      </c>
      <c r="E24" s="56">
        <v>0.3872632034973022</v>
      </c>
      <c r="F24" s="57">
        <v>0.39086518840974016</v>
      </c>
    </row>
    <row r="25" spans="1:6" ht="16.5" customHeight="1" thickBot="1">
      <c r="A25" s="135"/>
      <c r="B25" s="82" t="s">
        <v>25</v>
      </c>
      <c r="C25" s="39">
        <v>1</v>
      </c>
      <c r="D25" s="58">
        <v>0.5477537437603993</v>
      </c>
      <c r="E25" s="58">
        <v>0.5750068922058997</v>
      </c>
      <c r="F25" s="59">
        <v>0.5712828186641273</v>
      </c>
    </row>
    <row r="26" spans="1:6" ht="16.5" customHeight="1" thickBot="1">
      <c r="A26" s="136" t="s">
        <v>26</v>
      </c>
      <c r="B26" s="137"/>
      <c r="C26" s="137"/>
      <c r="D26" s="137"/>
      <c r="E26" s="137"/>
      <c r="F26" s="138"/>
    </row>
    <row r="27" spans="1:6" ht="16.5" customHeight="1">
      <c r="A27" s="130">
        <v>5</v>
      </c>
      <c r="B27" s="80" t="s">
        <v>27</v>
      </c>
      <c r="C27" s="31"/>
      <c r="D27" s="31"/>
      <c r="E27" s="32"/>
      <c r="F27" s="33"/>
    </row>
    <row r="28" spans="1:6" ht="16.5" customHeight="1">
      <c r="A28" s="131"/>
      <c r="B28" s="81" t="s">
        <v>28</v>
      </c>
      <c r="C28" s="36">
        <v>0</v>
      </c>
      <c r="D28" s="56">
        <v>0.019966722129783693</v>
      </c>
      <c r="E28" s="56">
        <v>0.026387302587531015</v>
      </c>
      <c r="F28" s="57">
        <v>0.025914841518160793</v>
      </c>
    </row>
    <row r="29" spans="1:6" ht="16.5" customHeight="1">
      <c r="A29" s="131"/>
      <c r="B29" s="81" t="s">
        <v>49</v>
      </c>
      <c r="C29" s="36">
        <v>0.5</v>
      </c>
      <c r="D29" s="56">
        <v>0.27820299500831946</v>
      </c>
      <c r="E29" s="56">
        <v>0.2218502619038242</v>
      </c>
      <c r="F29" s="57">
        <v>0.22816623588627397</v>
      </c>
    </row>
    <row r="30" spans="1:6" ht="16.5" customHeight="1" thickBot="1">
      <c r="A30" s="132"/>
      <c r="B30" s="82" t="s">
        <v>29</v>
      </c>
      <c r="C30" s="39">
        <v>0.5</v>
      </c>
      <c r="D30" s="56">
        <v>0.7018302828618969</v>
      </c>
      <c r="E30" s="56">
        <v>0.7517624355086447</v>
      </c>
      <c r="F30" s="59">
        <v>0.7459189225955652</v>
      </c>
    </row>
    <row r="31" spans="1:6" ht="16.5" customHeight="1">
      <c r="A31" s="130">
        <v>6</v>
      </c>
      <c r="B31" s="80" t="s">
        <v>30</v>
      </c>
      <c r="C31" s="31"/>
      <c r="D31" s="31"/>
      <c r="E31" s="32"/>
      <c r="F31" s="33"/>
    </row>
    <row r="32" spans="1:6" ht="16.5" customHeight="1">
      <c r="A32" s="131"/>
      <c r="B32" s="81" t="s">
        <v>31</v>
      </c>
      <c r="C32" s="36">
        <v>0</v>
      </c>
      <c r="D32" s="56">
        <v>0.036605657237936774</v>
      </c>
      <c r="E32" s="56">
        <v>0.03260997991414281</v>
      </c>
      <c r="F32" s="57">
        <v>0.032852673105699906</v>
      </c>
    </row>
    <row r="33" spans="1:6" ht="16.5" customHeight="1">
      <c r="A33" s="131"/>
      <c r="B33" s="81" t="s">
        <v>32</v>
      </c>
      <c r="C33" s="36">
        <v>0.5</v>
      </c>
      <c r="D33" s="56">
        <v>0.335108153078203</v>
      </c>
      <c r="E33" s="56">
        <v>0.3142845890276082</v>
      </c>
      <c r="F33" s="57">
        <v>0.3162834988436947</v>
      </c>
    </row>
    <row r="34" spans="1:6" ht="16.5" customHeight="1" thickBot="1">
      <c r="A34" s="132"/>
      <c r="B34" s="82" t="s">
        <v>33</v>
      </c>
      <c r="C34" s="39">
        <v>0.5</v>
      </c>
      <c r="D34" s="58">
        <v>0.6282861896838602</v>
      </c>
      <c r="E34" s="58">
        <v>0.653105431058249</v>
      </c>
      <c r="F34" s="59">
        <v>0.6508638280506054</v>
      </c>
    </row>
    <row r="35" spans="1:6" ht="16.5" customHeight="1">
      <c r="A35" s="130">
        <v>7</v>
      </c>
      <c r="B35" s="80" t="s">
        <v>34</v>
      </c>
      <c r="C35" s="31"/>
      <c r="D35" s="31"/>
      <c r="E35" s="31"/>
      <c r="F35" s="33"/>
    </row>
    <row r="36" spans="1:6" ht="16.5" customHeight="1">
      <c r="A36" s="131"/>
      <c r="B36" s="81" t="s">
        <v>35</v>
      </c>
      <c r="C36" s="36">
        <v>0</v>
      </c>
      <c r="D36" s="56">
        <v>0.006988352745424293</v>
      </c>
      <c r="E36" s="56">
        <v>0.005277460517506203</v>
      </c>
      <c r="F36" s="57">
        <v>0.005475445517616651</v>
      </c>
    </row>
    <row r="37" spans="1:6" ht="16.5" customHeight="1">
      <c r="A37" s="131"/>
      <c r="B37" s="81" t="s">
        <v>72</v>
      </c>
      <c r="C37" s="36">
        <v>0</v>
      </c>
      <c r="D37" s="56">
        <v>0.1790349417637271</v>
      </c>
      <c r="E37" s="56">
        <v>0.1583238155251861</v>
      </c>
      <c r="F37" s="57">
        <v>0.15950210855665894</v>
      </c>
    </row>
    <row r="38" spans="1:6" ht="35.25" customHeight="1" thickBot="1">
      <c r="A38" s="139"/>
      <c r="B38" s="83" t="s">
        <v>55</v>
      </c>
      <c r="C38" s="40">
        <v>1</v>
      </c>
      <c r="D38" s="60">
        <v>0.8139767054908486</v>
      </c>
      <c r="E38" s="60">
        <v>0.8363987239573077</v>
      </c>
      <c r="F38" s="61">
        <v>0.8350224459257244</v>
      </c>
    </row>
    <row r="39" spans="1:6" ht="16.5" customHeight="1">
      <c r="A39" s="130">
        <v>8</v>
      </c>
      <c r="B39" s="80" t="s">
        <v>73</v>
      </c>
      <c r="C39" s="31"/>
      <c r="D39" s="31"/>
      <c r="E39" s="31"/>
      <c r="F39" s="33"/>
    </row>
    <row r="40" spans="1:9" ht="16.5" customHeight="1">
      <c r="A40" s="131"/>
      <c r="B40" s="81" t="s">
        <v>74</v>
      </c>
      <c r="C40" s="36">
        <v>0</v>
      </c>
      <c r="D40" s="56">
        <v>0.011647254575707155</v>
      </c>
      <c r="E40" s="56">
        <v>0.012878579024063645</v>
      </c>
      <c r="F40" s="57">
        <v>0.01268534893211808</v>
      </c>
      <c r="G40" s="24"/>
      <c r="H40" s="24"/>
      <c r="I40" s="24"/>
    </row>
    <row r="41" spans="1:9" ht="15" customHeight="1">
      <c r="A41" s="131"/>
      <c r="B41" s="81" t="s">
        <v>75</v>
      </c>
      <c r="C41" s="36">
        <v>0</v>
      </c>
      <c r="D41" s="56">
        <v>0.5171381031613976</v>
      </c>
      <c r="E41" s="56">
        <v>0.4782403213737151</v>
      </c>
      <c r="F41" s="57">
        <v>0.4816691606584138</v>
      </c>
      <c r="G41" s="24"/>
      <c r="H41" s="24"/>
      <c r="I41" s="24"/>
    </row>
    <row r="42" spans="1:9" ht="35.25" customHeight="1" thickBot="1">
      <c r="A42" s="132"/>
      <c r="B42" s="82" t="s">
        <v>76</v>
      </c>
      <c r="C42" s="39">
        <v>1</v>
      </c>
      <c r="D42" s="58">
        <v>0.47121464226289517</v>
      </c>
      <c r="E42" s="58">
        <v>0.5088810996022213</v>
      </c>
      <c r="F42" s="59">
        <v>0.505645490409468</v>
      </c>
      <c r="G42" s="24"/>
      <c r="H42" s="24"/>
      <c r="I42" s="24"/>
    </row>
    <row r="43" spans="1:6" ht="16.5" customHeight="1" thickBot="1">
      <c r="A43" s="136" t="s">
        <v>36</v>
      </c>
      <c r="B43" s="137"/>
      <c r="C43" s="137"/>
      <c r="D43" s="137"/>
      <c r="E43" s="137"/>
      <c r="F43" s="138"/>
    </row>
    <row r="44" spans="1:6" ht="16.5" customHeight="1">
      <c r="A44" s="127">
        <v>9</v>
      </c>
      <c r="B44" s="80" t="s">
        <v>37</v>
      </c>
      <c r="C44" s="31"/>
      <c r="D44" s="31"/>
      <c r="E44" s="32"/>
      <c r="F44" s="33"/>
    </row>
    <row r="45" spans="1:6" ht="16.5" customHeight="1">
      <c r="A45" s="128"/>
      <c r="B45" s="81" t="s">
        <v>38</v>
      </c>
      <c r="C45" s="36">
        <v>0</v>
      </c>
      <c r="D45" s="56">
        <v>0.005324459234608985</v>
      </c>
      <c r="E45" s="56">
        <v>0.00165412941593478</v>
      </c>
      <c r="F45" s="57">
        <v>0.0020065297238470955</v>
      </c>
    </row>
    <row r="46" spans="1:6" ht="16.5" customHeight="1">
      <c r="A46" s="128"/>
      <c r="B46" s="81" t="s">
        <v>39</v>
      </c>
      <c r="C46" s="36">
        <v>0</v>
      </c>
      <c r="D46" s="56">
        <v>0.005990016638935108</v>
      </c>
      <c r="E46" s="56">
        <v>0.005474380686069868</v>
      </c>
      <c r="F46" s="57">
        <v>0.00554346347435723</v>
      </c>
    </row>
    <row r="47" spans="1:6" ht="16.5" customHeight="1">
      <c r="A47" s="128"/>
      <c r="B47" s="81" t="s">
        <v>40</v>
      </c>
      <c r="C47" s="36">
        <v>0</v>
      </c>
      <c r="D47" s="56">
        <v>0.010981697171381031</v>
      </c>
      <c r="E47" s="56">
        <v>0.008703871450513961</v>
      </c>
      <c r="F47" s="57">
        <v>0.009318460073459394</v>
      </c>
    </row>
    <row r="48" spans="1:6" ht="16.5" customHeight="1">
      <c r="A48" s="128"/>
      <c r="B48" s="81" t="s">
        <v>41</v>
      </c>
      <c r="C48" s="36">
        <v>0</v>
      </c>
      <c r="D48" s="56">
        <v>0.020299500831946756</v>
      </c>
      <c r="E48" s="56">
        <v>0.019810168957504627</v>
      </c>
      <c r="F48" s="57">
        <v>0.01965718949802748</v>
      </c>
    </row>
    <row r="49" spans="1:6" ht="16.5" customHeight="1">
      <c r="A49" s="128"/>
      <c r="B49" s="81" t="s">
        <v>42</v>
      </c>
      <c r="C49" s="36">
        <v>0</v>
      </c>
      <c r="D49" s="56">
        <v>0.07986688851913477</v>
      </c>
      <c r="E49" s="56">
        <v>0.057264385018313574</v>
      </c>
      <c r="F49" s="57">
        <v>0.059753774996599104</v>
      </c>
    </row>
    <row r="50" spans="1:6" ht="16.5" customHeight="1">
      <c r="A50" s="128"/>
      <c r="B50" s="81" t="s">
        <v>43</v>
      </c>
      <c r="C50" s="36">
        <v>0.5</v>
      </c>
      <c r="D50" s="56">
        <v>0.3883527454242928</v>
      </c>
      <c r="E50" s="56">
        <v>0.38237958331692334</v>
      </c>
      <c r="F50" s="57">
        <v>0.38457352741123657</v>
      </c>
    </row>
    <row r="51" spans="1:6" ht="16.5" customHeight="1">
      <c r="A51" s="128"/>
      <c r="B51" s="81" t="s">
        <v>44</v>
      </c>
      <c r="C51" s="36">
        <v>0</v>
      </c>
      <c r="D51" s="56">
        <v>0.16073211314475874</v>
      </c>
      <c r="E51" s="56">
        <v>0.14985624827694852</v>
      </c>
      <c r="F51" s="57">
        <v>0.15069378315875392</v>
      </c>
    </row>
    <row r="52" spans="1:6" ht="16.5" customHeight="1">
      <c r="A52" s="128"/>
      <c r="B52" s="81" t="s">
        <v>45</v>
      </c>
      <c r="C52" s="36">
        <v>0.5</v>
      </c>
      <c r="D52" s="56">
        <v>0.11281198003327787</v>
      </c>
      <c r="E52" s="56">
        <v>0.11559213894687094</v>
      </c>
      <c r="F52" s="57">
        <v>0.1148483199564685</v>
      </c>
    </row>
    <row r="53" spans="1:6" ht="16.5" customHeight="1">
      <c r="A53" s="128"/>
      <c r="B53" s="81" t="s">
        <v>46</v>
      </c>
      <c r="C53" s="36">
        <v>0</v>
      </c>
      <c r="D53" s="56">
        <v>0.09983361064891846</v>
      </c>
      <c r="E53" s="56">
        <v>0.10869993304714269</v>
      </c>
      <c r="F53" s="57">
        <v>0.10763841654196708</v>
      </c>
    </row>
    <row r="54" spans="1:6" ht="16.5" customHeight="1">
      <c r="A54" s="128"/>
      <c r="B54" s="81" t="s">
        <v>47</v>
      </c>
      <c r="C54" s="36">
        <v>0</v>
      </c>
      <c r="D54" s="56">
        <v>0.07454242928452579</v>
      </c>
      <c r="E54" s="56">
        <v>0.0822338623921862</v>
      </c>
      <c r="F54" s="57">
        <v>0.0806692966943273</v>
      </c>
    </row>
    <row r="55" spans="1:6" ht="16.5" customHeight="1" thickBot="1">
      <c r="A55" s="129"/>
      <c r="B55" s="82" t="s">
        <v>50</v>
      </c>
      <c r="C55" s="39">
        <v>0</v>
      </c>
      <c r="D55" s="58">
        <v>0.04126455906821963</v>
      </c>
      <c r="E55" s="58">
        <v>0.06829191445787877</v>
      </c>
      <c r="F55" s="59">
        <v>0.06522922051421576</v>
      </c>
    </row>
  </sheetData>
  <mergeCells count="16">
    <mergeCell ref="C5:F5"/>
    <mergeCell ref="A1:F2"/>
    <mergeCell ref="A5:A6"/>
    <mergeCell ref="B5:B6"/>
    <mergeCell ref="A7:F7"/>
    <mergeCell ref="A44:A55"/>
    <mergeCell ref="A8:A12"/>
    <mergeCell ref="A13:A17"/>
    <mergeCell ref="A18:A21"/>
    <mergeCell ref="A22:A25"/>
    <mergeCell ref="A27:A30"/>
    <mergeCell ref="A31:A34"/>
    <mergeCell ref="A26:F26"/>
    <mergeCell ref="A43:F43"/>
    <mergeCell ref="A39:A42"/>
    <mergeCell ref="A35:A3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>
      <selection activeCell="B4" sqref="B4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16.7109375" style="0" customWidth="1"/>
  </cols>
  <sheetData>
    <row r="1" spans="1:4" ht="15">
      <c r="A1" s="47"/>
      <c r="B1" s="48" t="s">
        <v>59</v>
      </c>
      <c r="C1" s="48" t="s">
        <v>56</v>
      </c>
      <c r="D1" s="48" t="s">
        <v>3</v>
      </c>
    </row>
    <row r="2" spans="1:5" ht="15">
      <c r="A2" s="49" t="s">
        <v>57</v>
      </c>
      <c r="B2" s="50">
        <v>0</v>
      </c>
      <c r="C2" s="50">
        <v>0.5</v>
      </c>
      <c r="D2" s="50">
        <v>0.5</v>
      </c>
    </row>
    <row r="3" spans="1:5" ht="15.75" thickBot="1">
      <c r="A3" s="51" t="s">
        <v>58</v>
      </c>
      <c r="B3" s="22">
        <v>-0.0330567269759216</v>
      </c>
      <c r="C3" s="22">
        <v>0.4870085702625493</v>
      </c>
      <c r="D3" s="22">
        <v>0.47993470276152905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2018-04-06T10:27:54Z</dcterms:modified>
  <cp:category/>
  <cp:version/>
  <cp:contentType/>
  <cp:contentStatus/>
</cp:coreProperties>
</file>